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</calcChain>
</file>

<file path=xl/sharedStrings.xml><?xml version="1.0" encoding="utf-8"?>
<sst xmlns="http://schemas.openxmlformats.org/spreadsheetml/2006/main" count="111" uniqueCount="55">
  <si>
    <t>物料类型</t>
  </si>
  <si>
    <t>订购组|开单日期</t>
  </si>
  <si>
    <t>采购部|接单日期</t>
  </si>
  <si>
    <t>季度</t>
  </si>
  <si>
    <t>板类</t>
  </si>
  <si>
    <t>现供应商|编号</t>
  </si>
  <si>
    <t>现供应商|名称</t>
  </si>
  <si>
    <t>最近大货|供应商编号</t>
  </si>
  <si>
    <t>最近大货|供应商名称</t>
  </si>
  <si>
    <t>申购单号</t>
  </si>
  <si>
    <t>行号</t>
  </si>
  <si>
    <t>物料|编号</t>
  </si>
  <si>
    <t>物料|色号</t>
  </si>
  <si>
    <t>物料|颜色</t>
  </si>
  <si>
    <t>物料|名称</t>
  </si>
  <si>
    <t>物料|规格</t>
  </si>
  <si>
    <t>物料|单位</t>
  </si>
  <si>
    <t>需订数量</t>
  </si>
  <si>
    <t>订购组|名称</t>
  </si>
  <si>
    <t>订购组|要求回货期</t>
  </si>
  <si>
    <t>订购单单头备注</t>
  </si>
  <si>
    <t>特急款类型</t>
  </si>
  <si>
    <t>童装提醒</t>
  </si>
  <si>
    <t>订购组|订购人</t>
  </si>
  <si>
    <t>采购部|采购跟单</t>
  </si>
  <si>
    <t>主辅料</t>
  </si>
  <si>
    <t>其他五金类</t>
  </si>
  <si>
    <t>2024夏季</t>
  </si>
  <si>
    <t>齐色</t>
  </si>
  <si>
    <t>S3104</t>
  </si>
  <si>
    <t>东莞市银鹰钮扣制品有限公司</t>
  </si>
  <si>
    <t>POJ23-339696</t>
  </si>
  <si>
    <t>19F-Q-DKHT-01</t>
  </si>
  <si>
    <t>WJ-070</t>
  </si>
  <si>
    <t>无叻叻</t>
  </si>
  <si>
    <t>皮带扣S000060#(由皮带扣N00377#减小至内宽36MM)</t>
  </si>
  <si>
    <t>个</t>
  </si>
  <si>
    <t>新板房辅料组</t>
  </si>
  <si>
    <t>陈霜</t>
  </si>
  <si>
    <t>霜</t>
  </si>
  <si>
    <t>辅料</t>
  </si>
  <si>
    <t>POJ23-339697</t>
  </si>
  <si>
    <t>19F-Q-DKXH-12</t>
  </si>
  <si>
    <t>皮带扣S000061#(由皮带扣N00472#减小至内宽36mm)</t>
  </si>
  <si>
    <t>头板</t>
  </si>
  <si>
    <t>POJ23-339711</t>
  </si>
  <si>
    <t>20E-Q-DKHT-02</t>
  </si>
  <si>
    <t>WJ-072</t>
  </si>
  <si>
    <t>无叻哑叻</t>
  </si>
  <si>
    <t>皮带扣N00171#(内宽32mm)</t>
  </si>
  <si>
    <t>童装，不可含荧光片</t>
  </si>
  <si>
    <t>POJ23-339713</t>
  </si>
  <si>
    <t>19F-Q-DKXH-20</t>
  </si>
  <si>
    <t>皮带扣N00495#(内宽25mm)</t>
  </si>
  <si>
    <t>哑油黑色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</si>
</sst>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tabSelected="1" topLeftCell="O1" workbookViewId="0">
      <selection activeCell="X25" sqref="X25"/>
    </sheetView>
  </sheetViews>
  <sheetFormatPr defaultRowHeight="14.25" x14ac:dyDescent="0.2"/>
  <cols>
    <col min="1" max="16384" width="9" style="1"/>
  </cols>
  <sheetData>
    <row r="1" spans="1:2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x14ac:dyDescent="0.2">
      <c r="A2" s="1" t="s">
        <v>26</v>
      </c>
      <c r="B2" s="2">
        <v>45166.71980324074</v>
      </c>
      <c r="C2" s="2">
        <v>45166.790937500002</v>
      </c>
      <c r="D2" s="1" t="s">
        <v>27</v>
      </c>
      <c r="E2" s="1" t="s">
        <v>28</v>
      </c>
      <c r="F2" s="1" t="s">
        <v>29</v>
      </c>
      <c r="G2" s="1" t="s">
        <v>30</v>
      </c>
      <c r="H2" s="1" t="s">
        <v>29</v>
      </c>
      <c r="I2" s="1" t="s">
        <v>30</v>
      </c>
      <c r="J2" s="1" t="s">
        <v>31</v>
      </c>
      <c r="K2" s="1">
        <v>11</v>
      </c>
      <c r="L2" s="1" t="s">
        <v>32</v>
      </c>
      <c r="M2" s="1" t="s">
        <v>33</v>
      </c>
      <c r="N2" s="1" t="s">
        <v>34</v>
      </c>
      <c r="O2" s="1" t="s">
        <v>35</v>
      </c>
      <c r="Q2" s="1" t="s">
        <v>36</v>
      </c>
      <c r="R2" s="1">
        <v>36</v>
      </c>
      <c r="S2" s="1" t="s">
        <v>37</v>
      </c>
      <c r="T2" s="2">
        <v>45173.718055555553</v>
      </c>
      <c r="X2" s="1" t="s">
        <v>38</v>
      </c>
      <c r="Y2" s="1" t="s">
        <v>39</v>
      </c>
      <c r="Z2" s="1" t="s">
        <v>40</v>
      </c>
    </row>
    <row r="3" spans="1:26" x14ac:dyDescent="0.2">
      <c r="A3" s="1" t="s">
        <v>26</v>
      </c>
      <c r="B3" s="2">
        <v>45166.71980324074</v>
      </c>
      <c r="C3" s="2">
        <v>45166.790925925925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29</v>
      </c>
      <c r="I3" s="1" t="s">
        <v>30</v>
      </c>
      <c r="J3" s="1" t="s">
        <v>41</v>
      </c>
      <c r="K3" s="1">
        <v>12</v>
      </c>
      <c r="L3" s="1" t="s">
        <v>42</v>
      </c>
      <c r="M3" s="1" t="s">
        <v>33</v>
      </c>
      <c r="N3" s="1" t="s">
        <v>34</v>
      </c>
      <c r="O3" s="1" t="s">
        <v>43</v>
      </c>
      <c r="Q3" s="1" t="s">
        <v>36</v>
      </c>
      <c r="R3" s="1">
        <v>36</v>
      </c>
      <c r="S3" s="1" t="s">
        <v>37</v>
      </c>
      <c r="T3" s="2">
        <v>45173.718055555553</v>
      </c>
      <c r="X3" s="1" t="s">
        <v>38</v>
      </c>
      <c r="Y3" s="1" t="s">
        <v>39</v>
      </c>
      <c r="Z3" s="1" t="s">
        <v>40</v>
      </c>
    </row>
    <row r="4" spans="1:26" x14ac:dyDescent="0.2">
      <c r="A4" s="1" t="s">
        <v>26</v>
      </c>
      <c r="B4" s="2">
        <v>45166.71980324074</v>
      </c>
      <c r="C4" s="2">
        <v>45166.790925925925</v>
      </c>
      <c r="D4" s="1" t="s">
        <v>27</v>
      </c>
      <c r="E4" s="1" t="s">
        <v>44</v>
      </c>
      <c r="F4" s="1" t="s">
        <v>29</v>
      </c>
      <c r="G4" s="1" t="s">
        <v>30</v>
      </c>
      <c r="H4" s="1" t="s">
        <v>29</v>
      </c>
      <c r="I4" s="1" t="s">
        <v>30</v>
      </c>
      <c r="J4" s="1" t="s">
        <v>45</v>
      </c>
      <c r="K4" s="1">
        <v>16</v>
      </c>
      <c r="L4" s="1" t="s">
        <v>46</v>
      </c>
      <c r="M4" s="1" t="s">
        <v>47</v>
      </c>
      <c r="N4" s="1" t="s">
        <v>48</v>
      </c>
      <c r="O4" s="1" t="s">
        <v>49</v>
      </c>
      <c r="Q4" s="1" t="s">
        <v>36</v>
      </c>
      <c r="R4" s="1">
        <v>32</v>
      </c>
      <c r="S4" s="1" t="s">
        <v>37</v>
      </c>
      <c r="T4" s="2">
        <v>45173.718055555553</v>
      </c>
      <c r="W4" s="1" t="s">
        <v>50</v>
      </c>
      <c r="X4" s="1" t="s">
        <v>38</v>
      </c>
      <c r="Y4" s="1" t="s">
        <v>39</v>
      </c>
      <c r="Z4" s="1" t="s">
        <v>40</v>
      </c>
    </row>
    <row r="5" spans="1:26" x14ac:dyDescent="0.2">
      <c r="A5" s="1" t="s">
        <v>26</v>
      </c>
      <c r="B5" s="2">
        <v>45166.71980324074</v>
      </c>
      <c r="C5" s="2">
        <v>45166.790925925925</v>
      </c>
      <c r="D5" s="1" t="s">
        <v>27</v>
      </c>
      <c r="E5" s="1" t="s">
        <v>44</v>
      </c>
      <c r="F5" s="1" t="s">
        <v>29</v>
      </c>
      <c r="G5" s="1" t="s">
        <v>30</v>
      </c>
      <c r="H5" s="1" t="s">
        <v>29</v>
      </c>
      <c r="I5" s="1" t="s">
        <v>30</v>
      </c>
      <c r="J5" s="1" t="s">
        <v>51</v>
      </c>
      <c r="K5" s="1">
        <v>28</v>
      </c>
      <c r="L5" s="1" t="s">
        <v>52</v>
      </c>
      <c r="M5" s="1" t="s">
        <v>33</v>
      </c>
      <c r="N5" s="1" t="s">
        <v>34</v>
      </c>
      <c r="O5" s="1" t="s">
        <v>53</v>
      </c>
      <c r="Q5" s="1" t="s">
        <v>36</v>
      </c>
      <c r="R5" s="1">
        <v>47</v>
      </c>
      <c r="S5" s="1" t="s">
        <v>37</v>
      </c>
      <c r="T5" s="2">
        <v>45173.718055555553</v>
      </c>
      <c r="X5" s="1" t="s">
        <v>38</v>
      </c>
      <c r="Y5" s="1" t="s">
        <v>39</v>
      </c>
      <c r="Z5" s="1" t="s">
        <v>40</v>
      </c>
    </row>
    <row r="6" spans="1:26" x14ac:dyDescent="0.2">
      <c r="A6" s="1" t="s">
        <v>26</v>
      </c>
      <c r="B6" s="2">
        <v>45166.71980324074</v>
      </c>
      <c r="C6" s="2">
        <v>45166.790914351855</v>
      </c>
      <c r="D6" s="1" t="s">
        <v>27</v>
      </c>
      <c r="E6" s="1" t="s">
        <v>28</v>
      </c>
      <c r="F6" s="1" t="s">
        <v>29</v>
      </c>
      <c r="G6" s="1" t="s">
        <v>30</v>
      </c>
      <c r="H6" s="1" t="s">
        <v>29</v>
      </c>
      <c r="I6" s="1" t="s">
        <v>30</v>
      </c>
      <c r="J6" s="1" t="s">
        <v>51</v>
      </c>
      <c r="K6" s="1">
        <v>37</v>
      </c>
      <c r="L6" s="1" t="s">
        <v>52</v>
      </c>
      <c r="M6" s="1" t="str">
        <f>"03-007"</f>
        <v>03-007</v>
      </c>
      <c r="N6" s="1" t="s">
        <v>54</v>
      </c>
      <c r="O6" s="1" t="s">
        <v>53</v>
      </c>
      <c r="Q6" s="1" t="s">
        <v>36</v>
      </c>
      <c r="R6" s="1">
        <v>13</v>
      </c>
      <c r="S6" s="1" t="s">
        <v>37</v>
      </c>
      <c r="T6" s="2">
        <v>45173.718055555553</v>
      </c>
      <c r="X6" s="1" t="s">
        <v>38</v>
      </c>
      <c r="Y6" s="1" t="s">
        <v>39</v>
      </c>
      <c r="Z6" s="1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2023-08-28T11:40:06Z</dcterms:modified>
</cp:coreProperties>
</file>